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26" r:id="rId1"/>
  </sheets>
  <calcPr calcId="162913"/>
</workbook>
</file>

<file path=xl/calcChain.xml><?xml version="1.0" encoding="utf-8"?>
<calcChain xmlns="http://schemas.openxmlformats.org/spreadsheetml/2006/main">
  <c r="D40" i="26" l="1"/>
  <c r="E40" i="26" l="1"/>
  <c r="C40" i="26"/>
</calcChain>
</file>

<file path=xl/sharedStrings.xml><?xml version="1.0" encoding="utf-8"?>
<sst xmlns="http://schemas.openxmlformats.org/spreadsheetml/2006/main" count="45" uniqueCount="45">
  <si>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</si>
  <si>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</si>
  <si>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</si>
  <si>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</si>
  <si>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</si>
  <si>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</si>
  <si>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</si>
  <si>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</si>
  <si>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</si>
  <si>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Шапочка медична одноразова</t>
  </si>
  <si>
    <t>Інвалідний візок</t>
  </si>
  <si>
    <t>Матрац до односпального ліжка</t>
  </si>
  <si>
    <t>Гардероб (шафа)</t>
  </si>
  <si>
    <t>Комод</t>
  </si>
  <si>
    <t>Захисні окуляри одноразові</t>
  </si>
  <si>
    <t>Шприц одноразовий 60мл</t>
  </si>
  <si>
    <t>Респіратор</t>
  </si>
  <si>
    <t>Проклалка урологічна №14</t>
  </si>
  <si>
    <t>Проклалка урологічна №28</t>
  </si>
  <si>
    <t>Халат одноразовий н/стерильний</t>
  </si>
  <si>
    <t>Бандаж підтримуючий на коліно</t>
  </si>
  <si>
    <t>Бандаж підтримуючий на ліктьовий суглоб</t>
  </si>
  <si>
    <t>Стійка для дезинфекції рук з дозатором</t>
  </si>
  <si>
    <t>Еноксапарин розчин для інєкції по 0,4 мл в шприці</t>
  </si>
  <si>
    <t>Еноксапарин розчин для інєкції по 0,2 мл в шприці</t>
  </si>
  <si>
    <t>Фраксипарин розчин для інєкції по 0,3 мл в шприці</t>
  </si>
  <si>
    <t>Аторвастатін таблетки 40мг №100</t>
  </si>
  <si>
    <t>Метамізон натрію таблетки 500мг №50</t>
  </si>
  <si>
    <t>Панкреатін таблетки №50</t>
  </si>
  <si>
    <t>Езомепразол 20 мг №90</t>
  </si>
  <si>
    <t>Беродуал аерозоль 200 доз</t>
  </si>
  <si>
    <t>Новамінсульфон супозиторії для дорослих 1000г №10</t>
  </si>
  <si>
    <t>Інгалятор</t>
  </si>
  <si>
    <t>Амортизація</t>
  </si>
  <si>
    <t>Ліжко для  догляду</t>
  </si>
  <si>
    <t>Тумбочка</t>
  </si>
  <si>
    <t>Матрац</t>
  </si>
  <si>
    <t>Туалетний стілець</t>
  </si>
  <si>
    <t>Стілець</t>
  </si>
  <si>
    <t>Стіл</t>
  </si>
  <si>
    <t>Дорзоламід гідрохлорид краплі очні 20мг по 5 мл у флак</t>
  </si>
  <si>
    <t>Катетор для відсмоктування СН-10</t>
  </si>
  <si>
    <t>ВСЬОГО:</t>
  </si>
  <si>
    <t>Заступник міського голови                                                              Юрій ЗАЯЦ</t>
  </si>
  <si>
    <t xml:space="preserve">    від 15 листопада  2024 року № 786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</si>
</sst>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/>
    <xf numFmtId="2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3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/>
    <xf numFmtId="0" fontId="5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A6" sqref="A6:G6"/>
    </sheetView>
  </sheetViews>
  <sheetFormatPr defaultRowHeight="15" x14ac:dyDescent="0.25"/>
  <cols>
    <col min="1" max="1" width="4.42578125" customWidth="1"/>
    <col min="2" max="2" width="39.42578125" customWidth="1"/>
    <col min="3" max="3" width="16.42578125" customWidth="1"/>
    <col min="4" max="4" width="18" customWidth="1"/>
    <col min="5" max="5" width="16.85546875" customWidth="1"/>
    <col min="6" max="6" width="20" customWidth="1"/>
  </cols>
  <sheetData>
    <row r="1" spans="1:7" ht="18.75" x14ac:dyDescent="0.3">
      <c r="B1" s="2"/>
      <c r="C1" s="2"/>
      <c r="D1" s="2"/>
      <c r="E1" s="2"/>
      <c r="F1" s="14" t="s">
        <v>7</v>
      </c>
    </row>
    <row r="2" spans="1:7" ht="18.75" x14ac:dyDescent="0.3">
      <c r="B2" s="2"/>
      <c r="C2" s="2"/>
      <c r="D2" s="21" t="s">
        <v>6</v>
      </c>
      <c r="E2" s="21"/>
      <c r="F2" s="21"/>
      <c r="G2" s="5"/>
    </row>
    <row r="3" spans="1:7" ht="18.75" x14ac:dyDescent="0.3">
      <c r="B3" s="2"/>
      <c r="C3" s="2"/>
      <c r="D3" s="14"/>
      <c r="E3" s="14"/>
      <c r="F3" s="14" t="s">
        <v>8</v>
      </c>
      <c r="G3" s="5"/>
    </row>
    <row r="4" spans="1:7" ht="18.75" x14ac:dyDescent="0.3">
      <c r="B4" s="2"/>
      <c r="C4" s="21" t="s">
        <v>44</v>
      </c>
      <c r="D4" s="21"/>
      <c r="E4" s="21"/>
      <c r="F4" s="21"/>
      <c r="G4" s="8"/>
    </row>
    <row r="6" spans="1:7" s="20" customFormat="1" ht="33" customHeight="1" x14ac:dyDescent="0.25">
      <c r="A6" s="23" t="s">
        <v>5</v>
      </c>
      <c r="B6" s="23"/>
      <c r="C6" s="23"/>
      <c r="D6" s="23"/>
      <c r="E6" s="23"/>
      <c r="F6" s="23"/>
      <c r="G6" s="23"/>
    </row>
    <row r="7" spans="1:7" ht="18.75" x14ac:dyDescent="0.3">
      <c r="A7" s="1" t="s">
        <v>3</v>
      </c>
      <c r="B7" s="1" t="s">
        <v>0</v>
      </c>
      <c r="C7" s="1" t="s">
        <v>1</v>
      </c>
      <c r="D7" s="4" t="s">
        <v>2</v>
      </c>
      <c r="E7" s="4" t="s">
        <v>33</v>
      </c>
      <c r="F7" s="4" t="s">
        <v>4</v>
      </c>
    </row>
    <row r="8" spans="1:7" ht="37.5" x14ac:dyDescent="0.3">
      <c r="A8" s="15">
        <v>1</v>
      </c>
      <c r="B8" s="16" t="s">
        <v>11</v>
      </c>
      <c r="C8" s="17">
        <v>36</v>
      </c>
      <c r="D8" s="18">
        <v>25200</v>
      </c>
      <c r="E8" s="7"/>
      <c r="F8" s="4">
        <v>1815</v>
      </c>
    </row>
    <row r="9" spans="1:7" ht="18.75" x14ac:dyDescent="0.3">
      <c r="A9" s="1">
        <v>2</v>
      </c>
      <c r="B9" s="11" t="s">
        <v>34</v>
      </c>
      <c r="C9" s="13">
        <v>22</v>
      </c>
      <c r="D9" s="10">
        <v>1675284.38</v>
      </c>
      <c r="E9" s="7"/>
      <c r="F9" s="4">
        <v>1815</v>
      </c>
    </row>
    <row r="10" spans="1:7" ht="18.75" x14ac:dyDescent="0.3">
      <c r="A10" s="1">
        <v>3</v>
      </c>
      <c r="B10" s="11" t="s">
        <v>35</v>
      </c>
      <c r="C10" s="13">
        <v>17</v>
      </c>
      <c r="D10" s="10">
        <v>91379.08</v>
      </c>
      <c r="E10" s="7"/>
      <c r="F10" s="4">
        <v>1815</v>
      </c>
    </row>
    <row r="11" spans="1:7" ht="18.75" x14ac:dyDescent="0.3">
      <c r="A11" s="1">
        <v>4</v>
      </c>
      <c r="B11" s="11" t="s">
        <v>36</v>
      </c>
      <c r="C11" s="13">
        <v>15</v>
      </c>
      <c r="D11" s="10">
        <v>67190.55</v>
      </c>
      <c r="E11" s="7"/>
      <c r="F11" s="4">
        <v>1815</v>
      </c>
    </row>
    <row r="12" spans="1:7" ht="18.75" x14ac:dyDescent="0.3">
      <c r="A12" s="1">
        <v>5</v>
      </c>
      <c r="B12" s="11" t="s">
        <v>10</v>
      </c>
      <c r="C12" s="13">
        <v>2</v>
      </c>
      <c r="D12" s="10">
        <v>4479.38</v>
      </c>
      <c r="E12" s="7"/>
      <c r="F12" s="4">
        <v>1815</v>
      </c>
    </row>
    <row r="13" spans="1:7" ht="18.75" x14ac:dyDescent="0.3">
      <c r="A13" s="1">
        <v>6</v>
      </c>
      <c r="B13" s="11" t="s">
        <v>12</v>
      </c>
      <c r="C13" s="13">
        <v>6</v>
      </c>
      <c r="D13" s="10">
        <v>61815.3</v>
      </c>
      <c r="E13" s="7"/>
      <c r="F13" s="4">
        <v>1815</v>
      </c>
    </row>
    <row r="14" spans="1:7" ht="18.75" x14ac:dyDescent="0.3">
      <c r="A14" s="1">
        <v>7</v>
      </c>
      <c r="B14" s="11" t="s">
        <v>13</v>
      </c>
      <c r="C14" s="13">
        <v>14</v>
      </c>
      <c r="D14" s="10">
        <v>94066.84</v>
      </c>
      <c r="E14" s="7"/>
      <c r="F14" s="4">
        <v>1815</v>
      </c>
    </row>
    <row r="15" spans="1:7" ht="18.75" x14ac:dyDescent="0.3">
      <c r="A15" s="1">
        <v>8</v>
      </c>
      <c r="B15" s="11" t="s">
        <v>37</v>
      </c>
      <c r="C15" s="13">
        <v>29</v>
      </c>
      <c r="D15" s="10">
        <v>32475.360000000001</v>
      </c>
      <c r="E15" s="7"/>
      <c r="F15" s="4">
        <v>1815</v>
      </c>
    </row>
    <row r="16" spans="1:7" ht="18.75" x14ac:dyDescent="0.3">
      <c r="A16" s="1">
        <v>9</v>
      </c>
      <c r="B16" s="11" t="s">
        <v>38</v>
      </c>
      <c r="C16" s="13">
        <v>61</v>
      </c>
      <c r="D16" s="10">
        <v>32788.720000000001</v>
      </c>
      <c r="E16" s="7"/>
      <c r="F16" s="4">
        <v>1815</v>
      </c>
    </row>
    <row r="17" spans="1:6" ht="18.75" x14ac:dyDescent="0.3">
      <c r="A17" s="1">
        <v>10</v>
      </c>
      <c r="B17" s="11" t="s">
        <v>39</v>
      </c>
      <c r="C17" s="13">
        <v>15</v>
      </c>
      <c r="D17" s="10">
        <v>23516.7</v>
      </c>
      <c r="E17" s="7"/>
      <c r="F17" s="4">
        <v>1815</v>
      </c>
    </row>
    <row r="18" spans="1:6" ht="18.75" x14ac:dyDescent="0.3">
      <c r="A18" s="1">
        <v>11</v>
      </c>
      <c r="B18" s="11" t="s">
        <v>14</v>
      </c>
      <c r="C18" s="13">
        <v>24</v>
      </c>
      <c r="D18" s="10">
        <v>1560</v>
      </c>
      <c r="E18" s="7"/>
      <c r="F18" s="4">
        <v>1815</v>
      </c>
    </row>
    <row r="19" spans="1:6" ht="18.75" x14ac:dyDescent="0.3">
      <c r="A19" s="1">
        <v>12</v>
      </c>
      <c r="B19" s="11" t="s">
        <v>15</v>
      </c>
      <c r="C19" s="13">
        <v>30</v>
      </c>
      <c r="D19" s="10">
        <v>900</v>
      </c>
      <c r="E19" s="7"/>
      <c r="F19" s="4">
        <v>1815</v>
      </c>
    </row>
    <row r="20" spans="1:6" ht="18.75" x14ac:dyDescent="0.3">
      <c r="A20" s="1">
        <v>13</v>
      </c>
      <c r="B20" s="11" t="s">
        <v>16</v>
      </c>
      <c r="C20" s="13">
        <v>1000</v>
      </c>
      <c r="D20" s="10">
        <v>15000</v>
      </c>
      <c r="E20" s="7"/>
      <c r="F20" s="4">
        <v>1815</v>
      </c>
    </row>
    <row r="21" spans="1:6" ht="18.75" x14ac:dyDescent="0.3">
      <c r="A21" s="1">
        <v>14</v>
      </c>
      <c r="B21" s="11" t="s">
        <v>17</v>
      </c>
      <c r="C21" s="13">
        <v>27</v>
      </c>
      <c r="D21" s="10">
        <v>1215</v>
      </c>
      <c r="E21" s="7"/>
      <c r="F21" s="4">
        <v>1815</v>
      </c>
    </row>
    <row r="22" spans="1:6" ht="18.75" x14ac:dyDescent="0.3">
      <c r="A22" s="1">
        <v>15</v>
      </c>
      <c r="B22" s="11" t="s">
        <v>18</v>
      </c>
      <c r="C22" s="13">
        <v>1</v>
      </c>
      <c r="D22" s="10">
        <v>50</v>
      </c>
      <c r="E22" s="7"/>
      <c r="F22" s="4">
        <v>1815</v>
      </c>
    </row>
    <row r="23" spans="1:6" ht="18.75" x14ac:dyDescent="0.3">
      <c r="A23" s="1">
        <v>16</v>
      </c>
      <c r="B23" s="11" t="s">
        <v>9</v>
      </c>
      <c r="C23" s="13">
        <v>5000</v>
      </c>
      <c r="D23" s="10">
        <v>75000</v>
      </c>
      <c r="E23" s="7"/>
      <c r="F23" s="4">
        <v>1815</v>
      </c>
    </row>
    <row r="24" spans="1:6" ht="37.5" x14ac:dyDescent="0.3">
      <c r="A24" s="1">
        <v>17</v>
      </c>
      <c r="B24" s="11" t="s">
        <v>19</v>
      </c>
      <c r="C24" s="13">
        <v>2000</v>
      </c>
      <c r="D24" s="10">
        <v>50000</v>
      </c>
      <c r="E24" s="7"/>
      <c r="F24" s="4">
        <v>1815</v>
      </c>
    </row>
    <row r="25" spans="1:6" ht="37.5" x14ac:dyDescent="0.3">
      <c r="A25" s="1">
        <v>18</v>
      </c>
      <c r="B25" s="11" t="s">
        <v>20</v>
      </c>
      <c r="C25" s="13">
        <v>1</v>
      </c>
      <c r="D25" s="10">
        <v>150</v>
      </c>
      <c r="E25" s="7"/>
      <c r="F25" s="4">
        <v>1815</v>
      </c>
    </row>
    <row r="26" spans="1:6" ht="37.5" x14ac:dyDescent="0.3">
      <c r="A26" s="1">
        <v>19</v>
      </c>
      <c r="B26" s="11" t="s">
        <v>21</v>
      </c>
      <c r="C26" s="13">
        <v>1</v>
      </c>
      <c r="D26" s="10">
        <v>250</v>
      </c>
      <c r="E26" s="7"/>
      <c r="F26" s="4">
        <v>1815</v>
      </c>
    </row>
    <row r="27" spans="1:6" ht="37.5" x14ac:dyDescent="0.3">
      <c r="A27" s="1">
        <v>20</v>
      </c>
      <c r="B27" s="11" t="s">
        <v>22</v>
      </c>
      <c r="C27" s="13">
        <v>1</v>
      </c>
      <c r="D27" s="10">
        <v>1200</v>
      </c>
      <c r="E27" s="7"/>
      <c r="F27" s="4">
        <v>1815</v>
      </c>
    </row>
    <row r="28" spans="1:6" ht="37.5" x14ac:dyDescent="0.3">
      <c r="A28" s="1">
        <v>21</v>
      </c>
      <c r="B28" s="11" t="s">
        <v>23</v>
      </c>
      <c r="C28" s="13">
        <v>40</v>
      </c>
      <c r="D28" s="10">
        <v>4200</v>
      </c>
      <c r="E28" s="7"/>
      <c r="F28" s="4">
        <v>1815</v>
      </c>
    </row>
    <row r="29" spans="1:6" ht="37.5" x14ac:dyDescent="0.3">
      <c r="A29" s="1">
        <v>22</v>
      </c>
      <c r="B29" s="11" t="s">
        <v>24</v>
      </c>
      <c r="C29" s="13">
        <v>4</v>
      </c>
      <c r="D29" s="10">
        <v>300</v>
      </c>
      <c r="E29" s="7"/>
      <c r="F29" s="4">
        <v>1815</v>
      </c>
    </row>
    <row r="30" spans="1:6" ht="37.5" x14ac:dyDescent="0.3">
      <c r="A30" s="1">
        <v>23</v>
      </c>
      <c r="B30" s="11" t="s">
        <v>25</v>
      </c>
      <c r="C30" s="13">
        <v>27</v>
      </c>
      <c r="D30" s="10">
        <v>21654</v>
      </c>
      <c r="E30" s="7"/>
      <c r="F30" s="4">
        <v>1815</v>
      </c>
    </row>
    <row r="31" spans="1:6" ht="37.5" x14ac:dyDescent="0.3">
      <c r="A31" s="1">
        <v>24</v>
      </c>
      <c r="B31" s="11" t="s">
        <v>26</v>
      </c>
      <c r="C31" s="13">
        <v>1</v>
      </c>
      <c r="D31" s="10">
        <v>150</v>
      </c>
      <c r="E31" s="7"/>
      <c r="F31" s="4">
        <v>1815</v>
      </c>
    </row>
    <row r="32" spans="1:6" ht="37.5" x14ac:dyDescent="0.3">
      <c r="A32" s="1">
        <v>25</v>
      </c>
      <c r="B32" s="11" t="s">
        <v>27</v>
      </c>
      <c r="C32" s="13">
        <v>1</v>
      </c>
      <c r="D32" s="10">
        <v>21</v>
      </c>
      <c r="E32" s="7"/>
      <c r="F32" s="4">
        <v>1815</v>
      </c>
    </row>
    <row r="33" spans="1:6" ht="18.75" x14ac:dyDescent="0.3">
      <c r="A33" s="1">
        <v>26</v>
      </c>
      <c r="B33" s="11" t="s">
        <v>28</v>
      </c>
      <c r="C33" s="13">
        <v>1</v>
      </c>
      <c r="D33" s="10">
        <v>85</v>
      </c>
      <c r="E33" s="7"/>
      <c r="F33" s="4">
        <v>1815</v>
      </c>
    </row>
    <row r="34" spans="1:6" ht="18.75" x14ac:dyDescent="0.3">
      <c r="A34" s="1">
        <v>27</v>
      </c>
      <c r="B34" s="11" t="s">
        <v>29</v>
      </c>
      <c r="C34" s="13">
        <v>1</v>
      </c>
      <c r="D34" s="10">
        <v>115</v>
      </c>
      <c r="E34" s="7"/>
      <c r="F34" s="4">
        <v>1815</v>
      </c>
    </row>
    <row r="35" spans="1:6" ht="18.75" x14ac:dyDescent="0.3">
      <c r="A35" s="1">
        <v>28</v>
      </c>
      <c r="B35" s="11" t="s">
        <v>30</v>
      </c>
      <c r="C35" s="13">
        <v>2</v>
      </c>
      <c r="D35" s="10">
        <v>600</v>
      </c>
      <c r="E35" s="7"/>
      <c r="F35" s="4">
        <v>1815</v>
      </c>
    </row>
    <row r="36" spans="1:6" ht="37.5" x14ac:dyDescent="0.3">
      <c r="A36" s="1">
        <v>29</v>
      </c>
      <c r="B36" s="12" t="s">
        <v>31</v>
      </c>
      <c r="C36" s="13">
        <v>1</v>
      </c>
      <c r="D36" s="10">
        <v>120</v>
      </c>
      <c r="E36" s="7"/>
      <c r="F36" s="4">
        <v>1815</v>
      </c>
    </row>
    <row r="37" spans="1:6" ht="37.5" x14ac:dyDescent="0.3">
      <c r="A37" s="1">
        <v>30</v>
      </c>
      <c r="B37" s="11" t="s">
        <v>40</v>
      </c>
      <c r="C37" s="13">
        <v>4</v>
      </c>
      <c r="D37" s="10">
        <v>800</v>
      </c>
      <c r="E37" s="7"/>
      <c r="F37" s="4">
        <v>1815</v>
      </c>
    </row>
    <row r="38" spans="1:6" ht="37.5" x14ac:dyDescent="0.3">
      <c r="A38" s="1">
        <v>31</v>
      </c>
      <c r="B38" s="11" t="s">
        <v>41</v>
      </c>
      <c r="C38" s="13">
        <v>20</v>
      </c>
      <c r="D38" s="10">
        <v>260</v>
      </c>
      <c r="E38" s="7"/>
      <c r="F38" s="4">
        <v>1815</v>
      </c>
    </row>
    <row r="39" spans="1:6" ht="18.75" x14ac:dyDescent="0.3">
      <c r="A39" s="1">
        <v>32</v>
      </c>
      <c r="B39" s="11" t="s">
        <v>32</v>
      </c>
      <c r="C39" s="13">
        <v>1</v>
      </c>
      <c r="D39" s="10">
        <v>800</v>
      </c>
      <c r="E39" s="7"/>
      <c r="F39" s="4">
        <v>1815</v>
      </c>
    </row>
    <row r="40" spans="1:6" ht="18.75" x14ac:dyDescent="0.3">
      <c r="A40" s="3"/>
      <c r="B40" s="3" t="s">
        <v>42</v>
      </c>
      <c r="C40" s="9">
        <f>SUM(C8:C39)</f>
        <v>8405</v>
      </c>
      <c r="D40" s="19">
        <f>SUM(D8:D39)</f>
        <v>2282626.31</v>
      </c>
      <c r="E40" s="6">
        <f>SUM(E8:E8)</f>
        <v>0</v>
      </c>
      <c r="F40" s="3"/>
    </row>
    <row r="41" spans="1:6" ht="43.5" customHeight="1" x14ac:dyDescent="0.25"/>
    <row r="42" spans="1:6" ht="18.75" x14ac:dyDescent="0.3">
      <c r="A42" s="22" t="s">
        <v>43</v>
      </c>
      <c r="B42" s="22"/>
      <c r="C42" s="22"/>
      <c r="D42" s="22"/>
      <c r="E42" s="22"/>
      <c r="F42" s="22"/>
    </row>
  </sheetData>
  <mergeCells count="4">
    <mergeCell ref="D2:F2"/>
    <mergeCell ref="C4:F4"/>
    <mergeCell ref="A6:G6"/>
    <mergeCell ref="A42:F4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2024-11-18T07:37:29Z</dcterms:modified>
</cp:coreProperties>
</file>