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16" r:id="rId1"/>
  </sheets>
  <calcPr calcId="162913"/>
</workbook>
</file>

<file path=xl/calcChain.xml><?xml version="1.0" encoding="utf-8"?>
<calcChain xmlns="http://schemas.openxmlformats.org/spreadsheetml/2006/main">
  <c r="D35" i="16" l="1"/>
  <c r="C35" i="16" l="1"/>
  <c r="E35" i="16" l="1"/>
</calcChain>
</file>

<file path=xl/sharedStrings.xml><?xml version="1.0" encoding="utf-8"?>
<sst xmlns="http://schemas.openxmlformats.org/spreadsheetml/2006/main" count="40" uniqueCount="40">
  <si>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</si>
  <si>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</si>
  <si>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</si>
  <si>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</si>
  <si>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</si>
  <si>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</si>
  <si>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</si>
  <si>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</si>
  <si>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</si>
  <si>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</si>
  <si>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Юрій ЗАЯЦ</t>
  </si>
  <si>
    <t>Кобура до сокири пожежної поясної (шкіряна)</t>
  </si>
  <si>
    <t xml:space="preserve">Ліхтар пожежний індивідуальний Mactronik M-Fire </t>
  </si>
  <si>
    <t>Ліхтар груповий   Mactronik M-Fire SL112</t>
  </si>
  <si>
    <t>Драбина висувна триколінна</t>
  </si>
  <si>
    <t>Рукав пожежний напірний д.51 (L-20м)  Клас 3 (Aguasila) з ГРН-50 Україна</t>
  </si>
  <si>
    <t>Вогнегасник ВП-5</t>
  </si>
  <si>
    <t>Багор пожежний</t>
  </si>
  <si>
    <t>Лопата пожежна совкова Wokin</t>
  </si>
  <si>
    <t>Лопата пожежна штикова Wokin</t>
  </si>
  <si>
    <t>Кувалда</t>
  </si>
  <si>
    <t>Набір інструментів 14 предметів</t>
  </si>
  <si>
    <t>Мотузка пожежна рятувальна МПР-50 (L=50м)</t>
  </si>
  <si>
    <t>Бензопила ланцюгова Wokin 2200 Вт</t>
  </si>
  <si>
    <t>Бензопила Stanley SCS-52 JET</t>
  </si>
  <si>
    <t>Мотопомпа бензинова Wokin 3"</t>
  </si>
  <si>
    <t xml:space="preserve">Пристрій пуско-зарядний Euro Craft Class 650 </t>
  </si>
  <si>
    <t>Радіостанція Motorola DM4600E (403-527 МГц, 40 Вт) з ліцензією NKVN4241A</t>
  </si>
  <si>
    <t>Блок живлення ДЖ 1315А</t>
  </si>
  <si>
    <t>Акумулятор гелевий А12-55 (резервне живлення)</t>
  </si>
  <si>
    <t>Антена дипольна АD-4504, 400-470 МГц, 6-9 дБд, 4 диполя</t>
  </si>
  <si>
    <t>Кабель RG-8</t>
  </si>
  <si>
    <t>Грозозахист ГР 50/1000</t>
  </si>
  <si>
    <t>Щогла телескопічна 12 м</t>
  </si>
  <si>
    <t>Антена автомобільна SU 370-490/ SL на магніті РМ-100S о92mm</t>
  </si>
  <si>
    <t>Амортизація</t>
  </si>
  <si>
    <t>Сокира пожежна</t>
  </si>
  <si>
    <t>Аптечний рюкзак для тактичної групи чорний (з турнікетами САТ 7)</t>
  </si>
  <si>
    <t xml:space="preserve">      № 712 від 15 жовтня 2024 року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</si>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</sst>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/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2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2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right" wrapText="1"/>
    </xf>
    <xf numFmtId="2" fontId="3" fillId="0" borderId="9" xfId="0" applyNumberFormat="1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2" fontId="3" fillId="0" borderId="8" xfId="0" applyNumberFormat="1" applyFont="1" applyBorder="1" applyAlignment="1">
      <alignment horizontal="right" wrapText="1"/>
    </xf>
    <xf numFmtId="0" fontId="4" fillId="0" borderId="8" xfId="0" applyFont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22" workbookViewId="0">
      <selection activeCell="E37" sqref="E37"/>
    </sheetView>
  </sheetViews>
  <sheetFormatPr defaultRowHeight="15" x14ac:dyDescent="0.25"/>
  <cols>
    <col min="2" max="2" width="43.7109375" customWidth="1"/>
    <col min="3" max="3" width="13.5703125" customWidth="1"/>
    <col min="4" max="4" width="16.85546875" customWidth="1"/>
    <col min="5" max="5" width="18" customWidth="1"/>
    <col min="6" max="6" width="16.42578125" customWidth="1"/>
  </cols>
  <sheetData>
    <row r="1" spans="1:6" ht="18.75" x14ac:dyDescent="0.3">
      <c r="A1" s="2"/>
      <c r="B1" s="2"/>
      <c r="C1" s="2"/>
      <c r="D1" s="19"/>
      <c r="E1" s="19"/>
      <c r="F1" s="19" t="s">
        <v>9</v>
      </c>
    </row>
    <row r="2" spans="1:6" ht="18.75" x14ac:dyDescent="0.3">
      <c r="A2" s="2"/>
      <c r="B2" s="1"/>
      <c r="C2" s="1"/>
      <c r="D2" s="28" t="s">
        <v>4</v>
      </c>
      <c r="E2" s="28"/>
      <c r="F2" s="28"/>
    </row>
    <row r="3" spans="1:6" ht="18.75" x14ac:dyDescent="0.3">
      <c r="A3" s="2"/>
      <c r="B3" s="1"/>
      <c r="C3" s="1"/>
      <c r="D3" s="28" t="s">
        <v>7</v>
      </c>
      <c r="E3" s="28"/>
      <c r="F3" s="28"/>
    </row>
    <row r="4" spans="1:6" ht="18.75" x14ac:dyDescent="0.3">
      <c r="A4" s="2"/>
      <c r="B4" s="1"/>
      <c r="C4" s="1"/>
      <c r="D4" s="28" t="s">
        <v>38</v>
      </c>
      <c r="E4" s="28"/>
      <c r="F4" s="28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29" t="s">
        <v>8</v>
      </c>
      <c r="B6" s="29"/>
      <c r="C6" s="29"/>
      <c r="D6" s="29"/>
      <c r="E6" s="29"/>
      <c r="F6" s="29"/>
    </row>
    <row r="7" spans="1:6" ht="19.5" thickBot="1" x14ac:dyDescent="0.35">
      <c r="A7" s="20"/>
      <c r="B7" s="20"/>
      <c r="C7" s="20"/>
      <c r="D7" s="20"/>
      <c r="E7" s="20"/>
      <c r="F7" s="20"/>
    </row>
    <row r="8" spans="1:6" ht="18.75" x14ac:dyDescent="0.3">
      <c r="A8" s="3" t="s">
        <v>5</v>
      </c>
      <c r="B8" s="4" t="s">
        <v>0</v>
      </c>
      <c r="C8" s="5" t="s">
        <v>1</v>
      </c>
      <c r="D8" s="6" t="s">
        <v>6</v>
      </c>
      <c r="E8" s="6" t="s">
        <v>35</v>
      </c>
      <c r="F8" s="7" t="s">
        <v>2</v>
      </c>
    </row>
    <row r="9" spans="1:6" ht="36.75" customHeight="1" x14ac:dyDescent="0.3">
      <c r="A9" s="22">
        <v>1</v>
      </c>
      <c r="B9" s="17" t="s">
        <v>36</v>
      </c>
      <c r="C9" s="23">
        <v>5</v>
      </c>
      <c r="D9" s="24">
        <v>3350</v>
      </c>
      <c r="E9" s="15"/>
      <c r="F9" s="16">
        <v>1815</v>
      </c>
    </row>
    <row r="10" spans="1:6" ht="36.75" customHeight="1" x14ac:dyDescent="0.3">
      <c r="A10" s="22">
        <v>2</v>
      </c>
      <c r="B10" s="17" t="s">
        <v>11</v>
      </c>
      <c r="C10" s="25">
        <v>5</v>
      </c>
      <c r="D10" s="26">
        <v>3250</v>
      </c>
      <c r="E10" s="21"/>
      <c r="F10" s="16">
        <v>1815</v>
      </c>
    </row>
    <row r="11" spans="1:6" ht="36.75" customHeight="1" x14ac:dyDescent="0.3">
      <c r="A11" s="22">
        <v>3</v>
      </c>
      <c r="B11" s="17" t="s">
        <v>12</v>
      </c>
      <c r="C11" s="25">
        <v>5</v>
      </c>
      <c r="D11" s="26">
        <v>16500</v>
      </c>
      <c r="E11" s="21"/>
      <c r="F11" s="16">
        <v>1815</v>
      </c>
    </row>
    <row r="12" spans="1:6" ht="36.75" customHeight="1" x14ac:dyDescent="0.3">
      <c r="A12" s="22">
        <v>4</v>
      </c>
      <c r="B12" s="17" t="s">
        <v>13</v>
      </c>
      <c r="C12" s="25">
        <v>4</v>
      </c>
      <c r="D12" s="26">
        <v>53600</v>
      </c>
      <c r="E12" s="21"/>
      <c r="F12" s="16">
        <v>1815</v>
      </c>
    </row>
    <row r="13" spans="1:6" ht="22.5" customHeight="1" x14ac:dyDescent="0.3">
      <c r="A13" s="22">
        <v>5</v>
      </c>
      <c r="B13" s="17" t="s">
        <v>14</v>
      </c>
      <c r="C13" s="25">
        <v>1</v>
      </c>
      <c r="D13" s="26">
        <v>30000</v>
      </c>
      <c r="E13" s="21"/>
      <c r="F13" s="16">
        <v>1815</v>
      </c>
    </row>
    <row r="14" spans="1:6" ht="36.75" customHeight="1" x14ac:dyDescent="0.3">
      <c r="A14" s="22">
        <v>6</v>
      </c>
      <c r="B14" s="17" t="s">
        <v>15</v>
      </c>
      <c r="C14" s="25">
        <v>7</v>
      </c>
      <c r="D14" s="26">
        <v>21700</v>
      </c>
      <c r="E14" s="21"/>
      <c r="F14" s="16">
        <v>1815</v>
      </c>
    </row>
    <row r="15" spans="1:6" ht="22.5" customHeight="1" x14ac:dyDescent="0.3">
      <c r="A15" s="22">
        <v>7</v>
      </c>
      <c r="B15" s="17" t="s">
        <v>16</v>
      </c>
      <c r="C15" s="25">
        <v>5</v>
      </c>
      <c r="D15" s="26">
        <v>3500</v>
      </c>
      <c r="E15" s="21"/>
      <c r="F15" s="16">
        <v>1815</v>
      </c>
    </row>
    <row r="16" spans="1:6" ht="20.25" customHeight="1" x14ac:dyDescent="0.3">
      <c r="A16" s="22">
        <v>8</v>
      </c>
      <c r="B16" s="17" t="s">
        <v>17</v>
      </c>
      <c r="C16" s="25">
        <v>5</v>
      </c>
      <c r="D16" s="26">
        <v>3750</v>
      </c>
      <c r="E16" s="21"/>
      <c r="F16" s="16">
        <v>1815</v>
      </c>
    </row>
    <row r="17" spans="1:6" ht="18.75" customHeight="1" x14ac:dyDescent="0.3">
      <c r="A17" s="22">
        <v>9</v>
      </c>
      <c r="B17" s="17" t="s">
        <v>18</v>
      </c>
      <c r="C17" s="25">
        <v>2</v>
      </c>
      <c r="D17" s="26">
        <v>900</v>
      </c>
      <c r="E17" s="21"/>
      <c r="F17" s="16">
        <v>1815</v>
      </c>
    </row>
    <row r="18" spans="1:6" ht="19.5" customHeight="1" x14ac:dyDescent="0.3">
      <c r="A18" s="22">
        <v>10</v>
      </c>
      <c r="B18" s="17" t="s">
        <v>19</v>
      </c>
      <c r="C18" s="25">
        <v>3</v>
      </c>
      <c r="D18" s="26">
        <v>1350</v>
      </c>
      <c r="E18" s="21"/>
      <c r="F18" s="16">
        <v>1815</v>
      </c>
    </row>
    <row r="19" spans="1:6" ht="19.5" customHeight="1" x14ac:dyDescent="0.3">
      <c r="A19" s="22">
        <v>11</v>
      </c>
      <c r="B19" s="17" t="s">
        <v>20</v>
      </c>
      <c r="C19" s="25">
        <v>2</v>
      </c>
      <c r="D19" s="26">
        <v>2600</v>
      </c>
      <c r="E19" s="21"/>
      <c r="F19" s="16">
        <v>1815</v>
      </c>
    </row>
    <row r="20" spans="1:6" ht="19.5" customHeight="1" x14ac:dyDescent="0.3">
      <c r="A20" s="22">
        <v>12</v>
      </c>
      <c r="B20" s="17" t="s">
        <v>21</v>
      </c>
      <c r="C20" s="25">
        <v>5</v>
      </c>
      <c r="D20" s="26">
        <v>6450</v>
      </c>
      <c r="E20" s="21"/>
      <c r="F20" s="16">
        <v>1815</v>
      </c>
    </row>
    <row r="21" spans="1:6" ht="36.75" customHeight="1" x14ac:dyDescent="0.3">
      <c r="A21" s="22">
        <v>13</v>
      </c>
      <c r="B21" s="17" t="s">
        <v>22</v>
      </c>
      <c r="C21" s="25">
        <v>5</v>
      </c>
      <c r="D21" s="26">
        <v>13250</v>
      </c>
      <c r="E21" s="21"/>
      <c r="F21" s="16">
        <v>1815</v>
      </c>
    </row>
    <row r="22" spans="1:6" ht="24.75" customHeight="1" x14ac:dyDescent="0.3">
      <c r="A22" s="22">
        <v>14</v>
      </c>
      <c r="B22" s="17" t="s">
        <v>23</v>
      </c>
      <c r="C22" s="25">
        <v>2</v>
      </c>
      <c r="D22" s="26">
        <v>10000</v>
      </c>
      <c r="E22" s="21"/>
      <c r="F22" s="16">
        <v>1815</v>
      </c>
    </row>
    <row r="23" spans="1:6" ht="22.5" customHeight="1" x14ac:dyDescent="0.3">
      <c r="A23" s="22">
        <v>15</v>
      </c>
      <c r="B23" s="17" t="s">
        <v>24</v>
      </c>
      <c r="C23" s="25">
        <v>1</v>
      </c>
      <c r="D23" s="26">
        <v>5000</v>
      </c>
      <c r="E23" s="21"/>
      <c r="F23" s="16">
        <v>1815</v>
      </c>
    </row>
    <row r="24" spans="1:6" ht="20.25" customHeight="1" x14ac:dyDescent="0.3">
      <c r="A24" s="22">
        <v>16</v>
      </c>
      <c r="B24" s="17" t="s">
        <v>25</v>
      </c>
      <c r="C24" s="25">
        <v>1</v>
      </c>
      <c r="D24" s="26">
        <v>7300</v>
      </c>
      <c r="E24" s="21"/>
      <c r="F24" s="16">
        <v>1815</v>
      </c>
    </row>
    <row r="25" spans="1:6" ht="36.75" customHeight="1" x14ac:dyDescent="0.3">
      <c r="A25" s="22">
        <v>17</v>
      </c>
      <c r="B25" s="17" t="s">
        <v>26</v>
      </c>
      <c r="C25" s="25">
        <v>2</v>
      </c>
      <c r="D25" s="26">
        <v>13600</v>
      </c>
      <c r="E25" s="21"/>
      <c r="F25" s="16">
        <v>1815</v>
      </c>
    </row>
    <row r="26" spans="1:6" ht="36.75" customHeight="1" x14ac:dyDescent="0.3">
      <c r="A26" s="22">
        <v>18</v>
      </c>
      <c r="B26" s="27" t="s">
        <v>27</v>
      </c>
      <c r="C26" s="25">
        <v>4</v>
      </c>
      <c r="D26" s="26">
        <v>182400</v>
      </c>
      <c r="E26" s="21"/>
      <c r="F26" s="16">
        <v>1815</v>
      </c>
    </row>
    <row r="27" spans="1:6" ht="36.75" customHeight="1" x14ac:dyDescent="0.3">
      <c r="A27" s="22">
        <v>19</v>
      </c>
      <c r="B27" s="17" t="s">
        <v>28</v>
      </c>
      <c r="C27" s="25">
        <v>2</v>
      </c>
      <c r="D27" s="26">
        <v>11760</v>
      </c>
      <c r="E27" s="21"/>
      <c r="F27" s="16">
        <v>1815</v>
      </c>
    </row>
    <row r="28" spans="1:6" ht="36.75" customHeight="1" x14ac:dyDescent="0.3">
      <c r="A28" s="22">
        <v>20</v>
      </c>
      <c r="B28" s="17" t="s">
        <v>29</v>
      </c>
      <c r="C28" s="25">
        <v>2</v>
      </c>
      <c r="D28" s="26">
        <v>13504.8</v>
      </c>
      <c r="E28" s="21"/>
      <c r="F28" s="16">
        <v>1815</v>
      </c>
    </row>
    <row r="29" spans="1:6" ht="36.75" customHeight="1" x14ac:dyDescent="0.3">
      <c r="A29" s="22">
        <v>21</v>
      </c>
      <c r="B29" s="17" t="s">
        <v>30</v>
      </c>
      <c r="C29" s="25">
        <v>2</v>
      </c>
      <c r="D29" s="26">
        <v>32616</v>
      </c>
      <c r="E29" s="21"/>
      <c r="F29" s="16">
        <v>1815</v>
      </c>
    </row>
    <row r="30" spans="1:6" ht="26.25" customHeight="1" x14ac:dyDescent="0.3">
      <c r="A30" s="22">
        <v>22</v>
      </c>
      <c r="B30" s="17" t="s">
        <v>31</v>
      </c>
      <c r="C30" s="25">
        <v>60</v>
      </c>
      <c r="D30" s="26">
        <v>9000</v>
      </c>
      <c r="E30" s="21"/>
      <c r="F30" s="16">
        <v>1815</v>
      </c>
    </row>
    <row r="31" spans="1:6" ht="19.5" customHeight="1" x14ac:dyDescent="0.3">
      <c r="A31" s="22">
        <v>23</v>
      </c>
      <c r="B31" s="17" t="s">
        <v>32</v>
      </c>
      <c r="C31" s="25">
        <v>2</v>
      </c>
      <c r="D31" s="26">
        <v>3480</v>
      </c>
      <c r="E31" s="21"/>
      <c r="F31" s="16">
        <v>1815</v>
      </c>
    </row>
    <row r="32" spans="1:6" ht="25.5" customHeight="1" x14ac:dyDescent="0.3">
      <c r="A32" s="22">
        <v>24</v>
      </c>
      <c r="B32" s="17" t="s">
        <v>33</v>
      </c>
      <c r="C32" s="25">
        <v>2</v>
      </c>
      <c r="D32" s="26">
        <v>13824</v>
      </c>
      <c r="E32" s="21"/>
      <c r="F32" s="16">
        <v>1815</v>
      </c>
    </row>
    <row r="33" spans="1:6" ht="38.25" customHeight="1" x14ac:dyDescent="0.3">
      <c r="A33" s="22">
        <v>25</v>
      </c>
      <c r="B33" s="17" t="s">
        <v>34</v>
      </c>
      <c r="C33" s="25">
        <v>2</v>
      </c>
      <c r="D33" s="26">
        <v>4915.2</v>
      </c>
      <c r="E33" s="21"/>
      <c r="F33" s="16">
        <v>1815</v>
      </c>
    </row>
    <row r="34" spans="1:6" ht="38.25" customHeight="1" x14ac:dyDescent="0.3">
      <c r="A34" s="22">
        <v>26</v>
      </c>
      <c r="B34" s="17" t="s">
        <v>37</v>
      </c>
      <c r="C34" s="25">
        <v>2</v>
      </c>
      <c r="D34" s="26">
        <v>62598</v>
      </c>
      <c r="E34" s="21"/>
      <c r="F34" s="16">
        <v>1815</v>
      </c>
    </row>
    <row r="35" spans="1:6" ht="19.5" thickBot="1" x14ac:dyDescent="0.35">
      <c r="A35" s="8"/>
      <c r="B35" s="9" t="s">
        <v>39</v>
      </c>
      <c r="C35" s="18">
        <f>SUM(C9:C34)</f>
        <v>138</v>
      </c>
      <c r="D35" s="10">
        <f>SUM(D9:D34)</f>
        <v>530198</v>
      </c>
      <c r="E35" s="10">
        <f>SUM(E9:E9)</f>
        <v>0</v>
      </c>
      <c r="F35" s="11"/>
    </row>
    <row r="36" spans="1:6" ht="37.5" customHeight="1" x14ac:dyDescent="0.3">
      <c r="A36" s="12"/>
      <c r="B36" s="2"/>
      <c r="C36" s="2"/>
      <c r="D36" s="2"/>
      <c r="E36" s="2"/>
      <c r="F36" s="2"/>
    </row>
    <row r="37" spans="1:6" ht="18.75" x14ac:dyDescent="0.3">
      <c r="A37" s="2"/>
      <c r="B37" s="13" t="s">
        <v>3</v>
      </c>
      <c r="C37" s="14"/>
      <c r="D37" s="14"/>
      <c r="E37" s="14" t="s">
        <v>10</v>
      </c>
      <c r="F37" s="2"/>
    </row>
    <row r="38" spans="1:6" ht="18.75" x14ac:dyDescent="0.3">
      <c r="A38" s="2"/>
      <c r="B38" s="2"/>
      <c r="C38" s="2"/>
      <c r="D38" s="2"/>
      <c r="E38" s="2"/>
      <c r="F38" s="2"/>
    </row>
  </sheetData>
  <mergeCells count="4">
    <mergeCell ref="D2:F2"/>
    <mergeCell ref="D3:F3"/>
    <mergeCell ref="A6:F6"/>
    <mergeCell ref="D4:F4"/>
  </mergeCells>
  <pageMargins left="0.70866141732283472" right="0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2024-10-16T07:20:45Z</dcterms:modified>
</cp:coreProperties>
</file>