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9" sheetId="15" r:id="rId1"/>
  </sheets>
  <calcPr calcId="162913"/>
</workbook>
</file>

<file path=xl/calcChain.xml><?xml version="1.0" encoding="utf-8"?>
<calcChain xmlns="http://schemas.openxmlformats.org/spreadsheetml/2006/main">
  <c r="F46" i="15" l="1"/>
  <c r="D46" i="15"/>
  <c r="C46" i="15"/>
</calcChain>
</file>

<file path=xl/sharedStrings.xml><?xml version="1.0" encoding="utf-8"?>
<sst xmlns="http://schemas.openxmlformats.org/spreadsheetml/2006/main" count="54" uniqueCount="54">
  <si>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</si>
  <si>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</si>
  <si>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</si>
  <si>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</si>
  <si>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</si>
  <si>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</si>
  <si>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Знос</t>
  </si>
  <si>
    <t>Тростянецької міської ради</t>
  </si>
  <si>
    <t>Перелік товарно-матеріальних цінностей</t>
  </si>
  <si>
    <t>Всього:</t>
  </si>
  <si>
    <t>Юрій ЗАЯЦ</t>
  </si>
  <si>
    <t xml:space="preserve">Додаток </t>
  </si>
  <si>
    <t>до рішення виконавчого комітету</t>
  </si>
  <si>
    <t xml:space="preserve">Житловий будинок м.Тростянець площа Шухляєва (Комсомольська) буд.8  </t>
  </si>
  <si>
    <t>Однокімнатна квартира м.Тростянець вул. Кеніга,4 кв.3</t>
  </si>
  <si>
    <t>Житловий будинок с.Лучка вул.Центральна, буд.2А</t>
  </si>
  <si>
    <t>Квартира с.Зарічне вул. Вєдяєва,37 кв.1</t>
  </si>
  <si>
    <t>Житловий будинок с.Кам’янка вул.Гагаріна,83</t>
  </si>
  <si>
    <t>Житловий будинок з надвірними будівлями с.Поляне вул.Славгородська</t>
  </si>
  <si>
    <t>Житловий будинок  вул. Садова 24</t>
  </si>
  <si>
    <t>Будинок жилий (с. Золотарівка)</t>
  </si>
  <si>
    <t>Будинок жилий (с. Артемо-Растівка)</t>
  </si>
  <si>
    <t>Будинок жилий (с. Мартинівка)</t>
  </si>
  <si>
    <t>Будинок жилий (с.Мартинівка ул. Польова)</t>
  </si>
  <si>
    <t>Будинок жилий (с.Мартинівка ул. Лосівська)</t>
  </si>
  <si>
    <t>101320001/3</t>
  </si>
  <si>
    <t>101320001/2</t>
  </si>
  <si>
    <t>101320001/1</t>
  </si>
  <si>
    <t>Житловий будинок (с. Криничне вул.Б.Хмельницького,34)</t>
  </si>
  <si>
    <t>Житловий будинок (с. Лісне вул. І. Кожедуба,20)</t>
  </si>
  <si>
    <t>Житловий будинок (с. Лісне вул. І. Кожедуба, 5)</t>
  </si>
  <si>
    <t>Житловий будинок(с.Люджа,вул. Горького-35)</t>
  </si>
  <si>
    <t>Житловий будинок(с.Люджа,вул. Польова-7а)</t>
  </si>
  <si>
    <t>Житловий будинок(с.Люджа,вул. Польова-7б)</t>
  </si>
  <si>
    <t>Житловий будинок(с.Люджа,вул. Горького-28)</t>
  </si>
  <si>
    <t>Житловий будинок(с.Люджа ,вул. Горького-6)</t>
  </si>
  <si>
    <t>Житловий будинок(с.Люджа ,вул. Зарічна -18а)</t>
  </si>
  <si>
    <t>Житловий будинок(с.Люджа ,вул. Червоноармійська -28)</t>
  </si>
  <si>
    <t>Гуртожиток с.Білка вул. Садова,2</t>
  </si>
  <si>
    <t>Квартира с.Буймер вул.40-років Перемоги</t>
  </si>
  <si>
    <t>Квартира с.Буймер вул. Пушкіна 1</t>
  </si>
  <si>
    <t>Житловий будинок с.Буймер вул. Бондарівська</t>
  </si>
  <si>
    <t>Житловий будинок с.Буймер вул. Гагаріна 31</t>
  </si>
  <si>
    <t>Житловий будиноки с.Буймер вул. Гагаріна 38</t>
  </si>
  <si>
    <t>Житловий будинок с.Буймер вул.Центральна 27</t>
  </si>
  <si>
    <t>Будинок двохквартирний (1квартира) с.Буймер вул. Центральна,30</t>
  </si>
  <si>
    <t>Житловий будинок с.Станова вул. Промислова 2</t>
  </si>
  <si>
    <t>Житловий будинок с.Станова вул. Промислова 5</t>
  </si>
  <si>
    <t>Житловий будинок  с.Станова вул. Промислова 6</t>
  </si>
  <si>
    <t>Житловий будинок с.Станова вул. Промислова 8</t>
  </si>
  <si>
    <t>Житловий будинок с.Станова вул. Новоселівка 5</t>
  </si>
  <si>
    <t>Житловий будинок с.Станова на території школи</t>
  </si>
  <si>
    <t>Житловий будинок з господарськими будівлями і спорудами м.Тростянець по вул.Чайковського,16</t>
  </si>
  <si>
    <t xml:space="preserve">від 04 жовтня 2024 року 676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</si>
</sst>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Border="1"/>
    <xf numFmtId="0" fontId="3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/>
    <xf numFmtId="2" fontId="2" fillId="0" borderId="1" xfId="0" applyNumberFormat="1" applyFont="1" applyBorder="1" applyAlignment="1"/>
    <xf numFmtId="2" fontId="2" fillId="0" borderId="1" xfId="0" applyNumberFormat="1" applyFont="1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2" fontId="0" fillId="0" borderId="0" xfId="0" applyNumberFormat="1"/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/>
    <xf numFmtId="2" fontId="3" fillId="0" borderId="1" xfId="0" applyNumberFormat="1" applyFont="1" applyFill="1" applyBorder="1" applyAlignment="1"/>
    <xf numFmtId="0" fontId="3" fillId="0" borderId="1" xfId="0" applyFont="1" applyFill="1" applyBorder="1"/>
    <xf numFmtId="2" fontId="3" fillId="0" borderId="1" xfId="0" applyNumberFormat="1" applyFont="1" applyFill="1" applyBorder="1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J10" sqref="J10"/>
    </sheetView>
  </sheetViews>
  <sheetFormatPr defaultRowHeight="15" x14ac:dyDescent="0.25"/>
  <cols>
    <col min="2" max="2" width="49.7109375" customWidth="1"/>
    <col min="3" max="3" width="11.7109375" customWidth="1"/>
    <col min="4" max="4" width="15.140625" customWidth="1"/>
    <col min="5" max="6" width="14.5703125" customWidth="1"/>
    <col min="8" max="8" width="12.42578125" customWidth="1"/>
  </cols>
  <sheetData>
    <row r="1" spans="1:7" ht="18.75" x14ac:dyDescent="0.3">
      <c r="A1" s="1"/>
      <c r="B1" s="1"/>
      <c r="C1" s="1"/>
      <c r="D1" s="1"/>
      <c r="E1" s="24" t="s">
        <v>11</v>
      </c>
      <c r="F1" s="24"/>
    </row>
    <row r="2" spans="1:7" ht="18.75" x14ac:dyDescent="0.3">
      <c r="A2" s="1"/>
      <c r="B2" s="2"/>
      <c r="C2" s="2"/>
      <c r="D2" s="24" t="s">
        <v>12</v>
      </c>
      <c r="E2" s="24"/>
      <c r="F2" s="24"/>
    </row>
    <row r="3" spans="1:7" ht="18.75" x14ac:dyDescent="0.3">
      <c r="A3" s="1"/>
      <c r="B3" s="1"/>
      <c r="C3" s="1"/>
      <c r="D3" s="8"/>
      <c r="E3" s="8"/>
      <c r="F3" s="8" t="s">
        <v>7</v>
      </c>
    </row>
    <row r="4" spans="1:7" ht="18.75" x14ac:dyDescent="0.3">
      <c r="A4" s="1"/>
      <c r="B4" s="24" t="s">
        <v>53</v>
      </c>
      <c r="C4" s="24"/>
      <c r="D4" s="24"/>
      <c r="E4" s="24"/>
      <c r="F4" s="24"/>
    </row>
    <row r="5" spans="1:7" ht="18.75" x14ac:dyDescent="0.3">
      <c r="A5" s="1"/>
      <c r="B5" s="1"/>
      <c r="C5" s="1"/>
      <c r="D5" s="17"/>
      <c r="E5" s="17"/>
      <c r="F5" s="17"/>
    </row>
    <row r="6" spans="1:7" ht="18.75" x14ac:dyDescent="0.3">
      <c r="A6" s="25" t="s">
        <v>8</v>
      </c>
      <c r="B6" s="25"/>
      <c r="C6" s="25"/>
      <c r="D6" s="25"/>
      <c r="E6" s="25"/>
      <c r="F6" s="25"/>
    </row>
    <row r="7" spans="1:7" ht="18.75" x14ac:dyDescent="0.3">
      <c r="A7" s="1"/>
      <c r="B7" s="7"/>
      <c r="C7" s="7"/>
      <c r="D7" s="7"/>
      <c r="E7" s="7"/>
      <c r="F7" s="1"/>
    </row>
    <row r="8" spans="1:7" ht="18.75" x14ac:dyDescent="0.3">
      <c r="A8" s="3" t="s">
        <v>3</v>
      </c>
      <c r="B8" s="3" t="s">
        <v>0</v>
      </c>
      <c r="C8" s="3" t="s">
        <v>1</v>
      </c>
      <c r="D8" s="3" t="s">
        <v>2</v>
      </c>
      <c r="E8" s="3" t="s">
        <v>4</v>
      </c>
      <c r="F8" s="3" t="s">
        <v>6</v>
      </c>
    </row>
    <row r="9" spans="1:7" ht="37.5" x14ac:dyDescent="0.3">
      <c r="A9" s="3">
        <v>1</v>
      </c>
      <c r="B9" s="15" t="s">
        <v>13</v>
      </c>
      <c r="C9" s="9">
        <v>1</v>
      </c>
      <c r="D9" s="10">
        <v>4124</v>
      </c>
      <c r="E9" s="3">
        <v>101310041</v>
      </c>
      <c r="F9" s="11">
        <v>419.27</v>
      </c>
    </row>
    <row r="10" spans="1:7" ht="37.5" x14ac:dyDescent="0.3">
      <c r="A10" s="4">
        <v>2</v>
      </c>
      <c r="B10" s="19" t="s">
        <v>14</v>
      </c>
      <c r="C10" s="20">
        <v>1</v>
      </c>
      <c r="D10" s="21">
        <v>43450</v>
      </c>
      <c r="E10" s="22">
        <v>101310168</v>
      </c>
      <c r="F10" s="23">
        <v>2172.5</v>
      </c>
      <c r="G10" s="18"/>
    </row>
    <row r="11" spans="1:7" ht="56.25" x14ac:dyDescent="0.3">
      <c r="A11" s="3">
        <v>3</v>
      </c>
      <c r="B11" s="16" t="s">
        <v>52</v>
      </c>
      <c r="C11" s="9">
        <v>1</v>
      </c>
      <c r="D11" s="10">
        <v>146930</v>
      </c>
      <c r="E11" s="3">
        <v>101310198</v>
      </c>
      <c r="F11" s="11">
        <v>1469.3</v>
      </c>
    </row>
    <row r="12" spans="1:7" ht="37.5" x14ac:dyDescent="0.3">
      <c r="A12" s="3">
        <v>4</v>
      </c>
      <c r="B12" s="16" t="s">
        <v>15</v>
      </c>
      <c r="C12" s="9">
        <v>1</v>
      </c>
      <c r="D12" s="10">
        <v>26970</v>
      </c>
      <c r="E12" s="3">
        <v>101310117</v>
      </c>
      <c r="F12" s="11">
        <v>2067.6999999999998</v>
      </c>
    </row>
    <row r="13" spans="1:7" ht="18.75" x14ac:dyDescent="0.3">
      <c r="A13" s="3">
        <v>5</v>
      </c>
      <c r="B13" s="16" t="s">
        <v>16</v>
      </c>
      <c r="C13" s="9">
        <v>1</v>
      </c>
      <c r="D13" s="10">
        <v>12250</v>
      </c>
      <c r="E13" s="3">
        <v>101310139</v>
      </c>
      <c r="F13" s="11">
        <v>735</v>
      </c>
    </row>
    <row r="14" spans="1:7" ht="37.5" x14ac:dyDescent="0.3">
      <c r="A14" s="3">
        <v>6</v>
      </c>
      <c r="B14" s="16" t="s">
        <v>17</v>
      </c>
      <c r="C14" s="9">
        <v>1</v>
      </c>
      <c r="D14" s="10">
        <v>49740</v>
      </c>
      <c r="E14" s="3">
        <v>101310087</v>
      </c>
      <c r="F14" s="11">
        <v>4062.1</v>
      </c>
    </row>
    <row r="15" spans="1:7" ht="37.5" x14ac:dyDescent="0.3">
      <c r="A15" s="3">
        <v>7</v>
      </c>
      <c r="B15" s="16" t="s">
        <v>18</v>
      </c>
      <c r="C15" s="9">
        <v>1</v>
      </c>
      <c r="D15" s="10">
        <v>25700</v>
      </c>
      <c r="E15" s="3">
        <v>101320001</v>
      </c>
      <c r="F15" s="11">
        <v>15848.33</v>
      </c>
    </row>
    <row r="16" spans="1:7" ht="37.5" x14ac:dyDescent="0.3">
      <c r="A16" s="3">
        <v>8</v>
      </c>
      <c r="B16" s="16" t="s">
        <v>46</v>
      </c>
      <c r="C16" s="9">
        <v>1</v>
      </c>
      <c r="D16" s="10">
        <v>6501</v>
      </c>
      <c r="E16" s="3">
        <v>101330004</v>
      </c>
      <c r="F16" s="11">
        <v>5910</v>
      </c>
    </row>
    <row r="17" spans="1:6" ht="37.5" x14ac:dyDescent="0.3">
      <c r="A17" s="3">
        <v>9</v>
      </c>
      <c r="B17" s="16" t="s">
        <v>47</v>
      </c>
      <c r="C17" s="9">
        <v>1</v>
      </c>
      <c r="D17" s="10">
        <v>82</v>
      </c>
      <c r="E17" s="3">
        <v>101330002</v>
      </c>
      <c r="F17" s="11">
        <v>74</v>
      </c>
    </row>
    <row r="18" spans="1:6" ht="37.5" x14ac:dyDescent="0.3">
      <c r="A18" s="3">
        <v>10</v>
      </c>
      <c r="B18" s="16" t="s">
        <v>48</v>
      </c>
      <c r="C18" s="9">
        <v>1</v>
      </c>
      <c r="D18" s="10">
        <v>6116</v>
      </c>
      <c r="E18" s="3">
        <v>101330006</v>
      </c>
      <c r="F18" s="11">
        <v>5560</v>
      </c>
    </row>
    <row r="19" spans="1:6" ht="37.5" x14ac:dyDescent="0.3">
      <c r="A19" s="3">
        <v>11</v>
      </c>
      <c r="B19" s="16" t="s">
        <v>49</v>
      </c>
      <c r="C19" s="9">
        <v>1</v>
      </c>
      <c r="D19" s="10">
        <v>264</v>
      </c>
      <c r="E19" s="3">
        <v>101330001</v>
      </c>
      <c r="F19" s="11">
        <v>240</v>
      </c>
    </row>
    <row r="20" spans="1:6" ht="37.5" x14ac:dyDescent="0.3">
      <c r="A20" s="3">
        <v>12</v>
      </c>
      <c r="B20" s="16" t="s">
        <v>50</v>
      </c>
      <c r="C20" s="9">
        <v>1</v>
      </c>
      <c r="D20" s="10">
        <v>246</v>
      </c>
      <c r="E20" s="3">
        <v>101330007</v>
      </c>
      <c r="F20" s="11">
        <v>224</v>
      </c>
    </row>
    <row r="21" spans="1:6" ht="18.75" x14ac:dyDescent="0.3">
      <c r="A21" s="3">
        <v>13</v>
      </c>
      <c r="B21" s="16" t="s">
        <v>19</v>
      </c>
      <c r="C21" s="9">
        <v>1</v>
      </c>
      <c r="D21" s="10">
        <v>165</v>
      </c>
      <c r="E21" s="3">
        <v>101330003</v>
      </c>
      <c r="F21" s="11">
        <v>150</v>
      </c>
    </row>
    <row r="22" spans="1:6" ht="37.5" x14ac:dyDescent="0.3">
      <c r="A22" s="3">
        <v>14</v>
      </c>
      <c r="B22" s="16" t="s">
        <v>51</v>
      </c>
      <c r="C22" s="9">
        <v>1</v>
      </c>
      <c r="D22" s="10">
        <v>28790</v>
      </c>
      <c r="E22" s="3">
        <v>101330005</v>
      </c>
      <c r="F22" s="11">
        <v>26173</v>
      </c>
    </row>
    <row r="23" spans="1:6" ht="18.75" x14ac:dyDescent="0.3">
      <c r="A23" s="3">
        <v>15</v>
      </c>
      <c r="B23" s="16" t="s">
        <v>20</v>
      </c>
      <c r="C23" s="9">
        <v>1</v>
      </c>
      <c r="D23" s="10">
        <v>4447</v>
      </c>
      <c r="E23" s="3" t="s">
        <v>25</v>
      </c>
      <c r="F23" s="11">
        <v>4407</v>
      </c>
    </row>
    <row r="24" spans="1:6" ht="18.75" x14ac:dyDescent="0.3">
      <c r="A24" s="3">
        <v>16</v>
      </c>
      <c r="B24" s="16" t="s">
        <v>21</v>
      </c>
      <c r="C24" s="9">
        <v>1</v>
      </c>
      <c r="D24" s="10">
        <v>1198</v>
      </c>
      <c r="E24" s="3" t="s">
        <v>26</v>
      </c>
      <c r="F24" s="11">
        <v>1098</v>
      </c>
    </row>
    <row r="25" spans="1:6" ht="18.75" x14ac:dyDescent="0.3">
      <c r="A25" s="3">
        <v>17</v>
      </c>
      <c r="B25" s="16" t="s">
        <v>22</v>
      </c>
      <c r="C25" s="9">
        <v>1</v>
      </c>
      <c r="D25" s="10">
        <v>1396.5</v>
      </c>
      <c r="E25" s="3" t="s">
        <v>27</v>
      </c>
      <c r="F25" s="11">
        <v>1330</v>
      </c>
    </row>
    <row r="26" spans="1:6" ht="37.5" x14ac:dyDescent="0.3">
      <c r="A26" s="3">
        <v>18</v>
      </c>
      <c r="B26" s="16" t="s">
        <v>23</v>
      </c>
      <c r="C26" s="9">
        <v>1</v>
      </c>
      <c r="D26" s="10">
        <v>17448</v>
      </c>
      <c r="E26" s="3">
        <v>101320003</v>
      </c>
      <c r="F26" s="11">
        <v>12605.08</v>
      </c>
    </row>
    <row r="27" spans="1:6" ht="37.5" x14ac:dyDescent="0.3">
      <c r="A27" s="3">
        <v>19</v>
      </c>
      <c r="B27" s="16" t="s">
        <v>24</v>
      </c>
      <c r="C27" s="9">
        <v>1</v>
      </c>
      <c r="D27" s="10">
        <v>2182</v>
      </c>
      <c r="E27" s="3">
        <v>101320005</v>
      </c>
      <c r="F27" s="11">
        <v>1910.96</v>
      </c>
    </row>
    <row r="28" spans="1:6" ht="37.5" x14ac:dyDescent="0.3">
      <c r="A28" s="3">
        <v>20</v>
      </c>
      <c r="B28" s="16" t="s">
        <v>28</v>
      </c>
      <c r="C28" s="9">
        <v>1</v>
      </c>
      <c r="D28" s="10">
        <v>15636.5</v>
      </c>
      <c r="E28" s="3">
        <v>101310013</v>
      </c>
      <c r="F28" s="11">
        <v>14215</v>
      </c>
    </row>
    <row r="29" spans="1:6" ht="37.5" x14ac:dyDescent="0.3">
      <c r="A29" s="3">
        <v>21</v>
      </c>
      <c r="B29" s="16" t="s">
        <v>29</v>
      </c>
      <c r="C29" s="9">
        <v>1</v>
      </c>
      <c r="D29" s="10">
        <v>2476.1</v>
      </c>
      <c r="E29" s="3">
        <v>101310020</v>
      </c>
      <c r="F29" s="11">
        <v>2251</v>
      </c>
    </row>
    <row r="30" spans="1:6" ht="37.5" x14ac:dyDescent="0.3">
      <c r="A30" s="3">
        <v>22</v>
      </c>
      <c r="B30" s="16" t="s">
        <v>30</v>
      </c>
      <c r="C30" s="9">
        <v>1</v>
      </c>
      <c r="D30" s="10">
        <v>562.1</v>
      </c>
      <c r="E30" s="3">
        <v>101310022</v>
      </c>
      <c r="F30" s="11">
        <v>511</v>
      </c>
    </row>
    <row r="31" spans="1:6" ht="37.5" x14ac:dyDescent="0.3">
      <c r="A31" s="3">
        <v>23</v>
      </c>
      <c r="B31" s="16" t="s">
        <v>31</v>
      </c>
      <c r="C31" s="9">
        <v>1</v>
      </c>
      <c r="D31" s="10">
        <v>1729</v>
      </c>
      <c r="E31" s="3">
        <v>101310022</v>
      </c>
      <c r="F31" s="11">
        <v>1572</v>
      </c>
    </row>
    <row r="32" spans="1:6" ht="37.5" x14ac:dyDescent="0.3">
      <c r="A32" s="3">
        <v>24</v>
      </c>
      <c r="B32" s="16" t="s">
        <v>32</v>
      </c>
      <c r="C32" s="9">
        <v>1</v>
      </c>
      <c r="D32" s="10">
        <v>36274</v>
      </c>
      <c r="E32" s="3">
        <v>101310023</v>
      </c>
      <c r="F32" s="11">
        <v>6274</v>
      </c>
    </row>
    <row r="33" spans="1:6" ht="37.5" x14ac:dyDescent="0.3">
      <c r="A33" s="3">
        <v>25</v>
      </c>
      <c r="B33" s="16" t="s">
        <v>33</v>
      </c>
      <c r="C33" s="9">
        <v>1</v>
      </c>
      <c r="D33" s="10">
        <v>31199</v>
      </c>
      <c r="E33" s="3">
        <v>101310024</v>
      </c>
      <c r="F33" s="11">
        <v>6199</v>
      </c>
    </row>
    <row r="34" spans="1:6" ht="37.5" x14ac:dyDescent="0.3">
      <c r="A34" s="3">
        <v>26</v>
      </c>
      <c r="B34" s="16" t="s">
        <v>34</v>
      </c>
      <c r="C34" s="9">
        <v>1</v>
      </c>
      <c r="D34" s="10">
        <v>4664</v>
      </c>
      <c r="E34" s="3">
        <v>101310025</v>
      </c>
      <c r="F34" s="11">
        <v>4240</v>
      </c>
    </row>
    <row r="35" spans="1:6" ht="37.5" x14ac:dyDescent="0.3">
      <c r="A35" s="3">
        <v>27</v>
      </c>
      <c r="B35" s="16" t="s">
        <v>35</v>
      </c>
      <c r="C35" s="9">
        <v>1</v>
      </c>
      <c r="D35" s="10">
        <v>33823</v>
      </c>
      <c r="E35" s="3">
        <v>101310027</v>
      </c>
      <c r="F35" s="11">
        <v>8823</v>
      </c>
    </row>
    <row r="36" spans="1:6" ht="37.5" x14ac:dyDescent="0.3">
      <c r="A36" s="3">
        <v>28</v>
      </c>
      <c r="B36" s="16" t="s">
        <v>36</v>
      </c>
      <c r="C36" s="9">
        <v>1</v>
      </c>
      <c r="D36" s="10">
        <v>35170</v>
      </c>
      <c r="E36" s="3">
        <v>101310028</v>
      </c>
      <c r="F36" s="11">
        <v>15170</v>
      </c>
    </row>
    <row r="37" spans="1:6" ht="37.5" x14ac:dyDescent="0.3">
      <c r="A37" s="3">
        <v>29</v>
      </c>
      <c r="B37" s="16" t="s">
        <v>37</v>
      </c>
      <c r="C37" s="9">
        <v>1</v>
      </c>
      <c r="D37" s="10">
        <v>31168</v>
      </c>
      <c r="E37" s="3">
        <v>101310029</v>
      </c>
      <c r="F37" s="11">
        <v>6168</v>
      </c>
    </row>
    <row r="38" spans="1:6" ht="37.5" x14ac:dyDescent="0.3">
      <c r="A38" s="3">
        <v>30</v>
      </c>
      <c r="B38" s="16" t="s">
        <v>39</v>
      </c>
      <c r="C38" s="9">
        <v>1</v>
      </c>
      <c r="D38" s="10">
        <v>151578.5</v>
      </c>
      <c r="E38" s="3">
        <v>101320001</v>
      </c>
      <c r="F38" s="11">
        <v>141605.29</v>
      </c>
    </row>
    <row r="39" spans="1:6" ht="18.75" x14ac:dyDescent="0.3">
      <c r="A39" s="3">
        <v>31</v>
      </c>
      <c r="B39" s="16" t="s">
        <v>40</v>
      </c>
      <c r="C39" s="9">
        <v>1</v>
      </c>
      <c r="D39" s="10">
        <v>19096</v>
      </c>
      <c r="E39" s="3">
        <v>101320002</v>
      </c>
      <c r="F39" s="11">
        <v>12370.32</v>
      </c>
    </row>
    <row r="40" spans="1:6" ht="37.5" x14ac:dyDescent="0.3">
      <c r="A40" s="3">
        <v>32</v>
      </c>
      <c r="B40" s="16" t="s">
        <v>45</v>
      </c>
      <c r="C40" s="9">
        <v>1</v>
      </c>
      <c r="D40" s="10">
        <v>107601.2</v>
      </c>
      <c r="E40" s="3">
        <v>101320003</v>
      </c>
      <c r="F40" s="11">
        <v>104141</v>
      </c>
    </row>
    <row r="41" spans="1:6" ht="37.5" x14ac:dyDescent="0.3">
      <c r="A41" s="3">
        <v>33</v>
      </c>
      <c r="B41" s="16" t="s">
        <v>41</v>
      </c>
      <c r="C41" s="9">
        <v>1</v>
      </c>
      <c r="D41" s="10">
        <v>119130</v>
      </c>
      <c r="E41" s="3">
        <v>101320004</v>
      </c>
      <c r="F41" s="11">
        <v>47063.69</v>
      </c>
    </row>
    <row r="42" spans="1:6" ht="37.5" x14ac:dyDescent="0.3">
      <c r="A42" s="3">
        <v>34</v>
      </c>
      <c r="B42" s="16" t="s">
        <v>42</v>
      </c>
      <c r="C42" s="9">
        <v>1</v>
      </c>
      <c r="D42" s="10">
        <v>4405</v>
      </c>
      <c r="E42" s="3">
        <v>101320005</v>
      </c>
      <c r="F42" s="11">
        <v>1740.09</v>
      </c>
    </row>
    <row r="43" spans="1:6" ht="37.5" x14ac:dyDescent="0.3">
      <c r="A43" s="3">
        <v>35</v>
      </c>
      <c r="B43" s="16" t="s">
        <v>43</v>
      </c>
      <c r="C43" s="9">
        <v>1</v>
      </c>
      <c r="D43" s="10">
        <v>12743</v>
      </c>
      <c r="E43" s="3">
        <v>101320006</v>
      </c>
      <c r="F43" s="11">
        <v>4938.8100000000004</v>
      </c>
    </row>
    <row r="44" spans="1:6" ht="37.5" x14ac:dyDescent="0.3">
      <c r="A44" s="3">
        <v>36</v>
      </c>
      <c r="B44" s="16" t="s">
        <v>44</v>
      </c>
      <c r="C44" s="9">
        <v>1</v>
      </c>
      <c r="D44" s="10">
        <v>47101</v>
      </c>
      <c r="E44" s="3">
        <v>101320007</v>
      </c>
      <c r="F44" s="11">
        <v>16985.73</v>
      </c>
    </row>
    <row r="45" spans="1:6" ht="18.75" x14ac:dyDescent="0.3">
      <c r="A45" s="3">
        <v>36</v>
      </c>
      <c r="B45" s="14" t="s">
        <v>38</v>
      </c>
      <c r="C45" s="9">
        <v>1</v>
      </c>
      <c r="D45" s="10">
        <v>730</v>
      </c>
      <c r="E45" s="3">
        <v>101310249</v>
      </c>
      <c r="F45" s="11">
        <v>347.12</v>
      </c>
    </row>
    <row r="46" spans="1:6" ht="18.75" x14ac:dyDescent="0.3">
      <c r="A46" s="12" t="s">
        <v>9</v>
      </c>
      <c r="B46" s="13"/>
      <c r="C46" s="5">
        <f>SUM(C9:C45)</f>
        <v>37</v>
      </c>
      <c r="D46" s="5">
        <f>SUM(D9:D45)</f>
        <v>1033085.8999999999</v>
      </c>
      <c r="E46" s="5"/>
      <c r="F46" s="5">
        <f>SUM(F9:F45)</f>
        <v>481071.29000000004</v>
      </c>
    </row>
    <row r="47" spans="1:6" ht="56.25" customHeight="1" x14ac:dyDescent="0.3">
      <c r="A47" s="1"/>
      <c r="B47" s="1"/>
      <c r="C47" s="1"/>
      <c r="D47" s="1"/>
      <c r="E47" s="1"/>
      <c r="F47" s="1"/>
    </row>
    <row r="48" spans="1:6" ht="18.75" x14ac:dyDescent="0.3">
      <c r="A48" s="1"/>
      <c r="B48" s="6" t="s">
        <v>5</v>
      </c>
      <c r="C48" s="6"/>
      <c r="D48" s="6"/>
      <c r="E48" s="6" t="s">
        <v>10</v>
      </c>
      <c r="F48" s="1"/>
    </row>
    <row r="49" spans="1:6" ht="18.75" x14ac:dyDescent="0.3">
      <c r="A49" s="1"/>
      <c r="B49" s="1"/>
      <c r="C49" s="1"/>
      <c r="D49" s="1"/>
      <c r="E49" s="1"/>
      <c r="F49" s="1"/>
    </row>
    <row r="50" spans="1:6" ht="18.75" x14ac:dyDescent="0.3">
      <c r="A50" s="1"/>
      <c r="B50" s="1"/>
      <c r="C50" s="1"/>
      <c r="D50" s="1"/>
      <c r="E50" s="1"/>
      <c r="F50" s="1"/>
    </row>
    <row r="51" spans="1:6" ht="18.75" x14ac:dyDescent="0.3">
      <c r="A51" s="1"/>
      <c r="B51" s="1"/>
      <c r="C51" s="1"/>
      <c r="D51" s="1"/>
      <c r="E51" s="1"/>
      <c r="F51" s="1"/>
    </row>
    <row r="52" spans="1:6" ht="18.75" x14ac:dyDescent="0.3">
      <c r="A52" s="1"/>
      <c r="B52" s="1"/>
      <c r="C52" s="1"/>
      <c r="D52" s="1"/>
      <c r="E52" s="1"/>
      <c r="F52" s="1"/>
    </row>
    <row r="53" spans="1:6" ht="18.75" x14ac:dyDescent="0.3">
      <c r="A53" s="1"/>
      <c r="B53" s="1"/>
      <c r="C53" s="1"/>
      <c r="D53" s="1"/>
      <c r="E53" s="1"/>
      <c r="F53" s="1"/>
    </row>
    <row r="54" spans="1:6" ht="18.75" x14ac:dyDescent="0.3">
      <c r="A54" s="1"/>
      <c r="B54" s="1"/>
      <c r="C54" s="1"/>
      <c r="D54" s="1"/>
      <c r="E54" s="1"/>
      <c r="F54" s="1"/>
    </row>
  </sheetData>
  <mergeCells count="4">
    <mergeCell ref="E1:F1"/>
    <mergeCell ref="D2:F2"/>
    <mergeCell ref="B4:F4"/>
    <mergeCell ref="A6:F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2024-10-07T06:31:01Z</dcterms:modified>
</cp:coreProperties>
</file>